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G-1-DGSMS-70-B GESTIÓN DE SALUD OCUPACIONAL\REGISTROS\"/>
    </mc:Choice>
  </mc:AlternateContent>
  <bookViews>
    <workbookView xWindow="0" yWindow="0" windowWidth="20490" windowHeight="7050"/>
  </bookViews>
  <sheets>
    <sheet name="Examenes por edad" sheetId="1" r:id="rId1"/>
  </sheets>
  <externalReferences>
    <externalReference r:id="rId2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B11" i="1"/>
  <c r="B10" i="1"/>
  <c r="B19" i="1"/>
  <c r="B8" i="1"/>
  <c r="B7" i="1"/>
  <c r="B5" i="1"/>
</calcChain>
</file>

<file path=xl/sharedStrings.xml><?xml version="1.0" encoding="utf-8"?>
<sst xmlns="http://schemas.openxmlformats.org/spreadsheetml/2006/main" count="783" uniqueCount="58">
  <si>
    <t xml:space="preserve">               EXAMEN MEDICO PERIODICO POR EDAD</t>
  </si>
  <si>
    <t>EDAD</t>
  </si>
  <si>
    <t>X</t>
  </si>
  <si>
    <t>PARCIAL DE ORINA FEME.</t>
  </si>
  <si>
    <t>GLICEMIA</t>
  </si>
  <si>
    <t>ACIDO URICO</t>
  </si>
  <si>
    <t>TRANSAMINASAS</t>
  </si>
  <si>
    <t>SANGRE OCULTA HECES</t>
  </si>
  <si>
    <t>MAMOGRAFIA</t>
  </si>
  <si>
    <t>Mamografía de Alta Resolución</t>
  </si>
  <si>
    <t>ECOGRAFIA ABDOMINAL</t>
  </si>
  <si>
    <t>Ecografía Abdominal</t>
  </si>
  <si>
    <t>ECOGRAFIA GINECOLOGICA</t>
  </si>
  <si>
    <t>RADIOGRAFIA DE TORAX</t>
  </si>
  <si>
    <t>Rx  de Tórax Posteroanterior</t>
  </si>
  <si>
    <t>Examen Oftalmológico Ocupacional</t>
  </si>
  <si>
    <t>Examen Ginecológico</t>
  </si>
  <si>
    <t>CONSULTA UROLOGICA</t>
  </si>
  <si>
    <t>Examen Urológico</t>
  </si>
  <si>
    <t>ELECTROCARDIOGRAMA</t>
  </si>
  <si>
    <t>Electrocardiograma</t>
  </si>
  <si>
    <t>TEST ERGOMETRICO</t>
  </si>
  <si>
    <t>Test Ergométrico (&gt; 35 años)</t>
  </si>
  <si>
    <t>Consulta Cardiológica</t>
  </si>
  <si>
    <t>CONS.MEDICINA INTERNA</t>
  </si>
  <si>
    <t>Solo para personal que realiza trabajos en área industrial</t>
  </si>
  <si>
    <t>ESPIROMETRIA+ INFORME</t>
  </si>
  <si>
    <t>EEG+INFORME</t>
  </si>
  <si>
    <t>AUDIOMETRIA</t>
  </si>
  <si>
    <t>CONSULTA CARDIOLOGIA</t>
  </si>
  <si>
    <t>EXAMEN  OFTALMOLOGICO</t>
  </si>
  <si>
    <t>ECOGRAFIA VESICO PROSTATICA</t>
  </si>
  <si>
    <t>COMENTARIO</t>
  </si>
  <si>
    <t>Para  personal que realiza trabajos en espacios confinados</t>
  </si>
  <si>
    <t>Para personal que realiza trabajos en altura , conductores de equipo pesado.</t>
  </si>
  <si>
    <t>Para personal que realiza trabajos en ambientes ruidosos</t>
  </si>
  <si>
    <t>HEMOGRAMA + PLAQUETAS</t>
  </si>
  <si>
    <t>CONSULTA MEDICINA FAMILIAR /MEDICINA INTERNA</t>
  </si>
  <si>
    <t>CONSULTA OTORRINOLARINGOLOGO</t>
  </si>
  <si>
    <t>PERFIL LIPIDICO</t>
  </si>
  <si>
    <t>Todo Personal</t>
  </si>
  <si>
    <t>ECO MAMARIA</t>
  </si>
  <si>
    <t>CONSULTA  GINECOLOGIA</t>
  </si>
  <si>
    <t>UREA - CREATININA</t>
  </si>
  <si>
    <t>MAN-INSP-PRO-LAB-SST</t>
  </si>
  <si>
    <t>EXAMEN GENERAL DE ORINA</t>
  </si>
  <si>
    <t xml:space="preserve">ANTIGENO PROSTATICO (PSA) </t>
  </si>
  <si>
    <t>PAPANICOLAU (PAP)</t>
  </si>
  <si>
    <t>En caso de solicitud de ginecólogo y/o antecedente patológico</t>
  </si>
  <si>
    <t xml:space="preserve">En caso de antecedentes patológicos y/o solicitud de medico laboral o especialista  </t>
  </si>
  <si>
    <t>En caso solicitud de urólogo , PSA anormal y/o antecedente patológico</t>
  </si>
  <si>
    <t>En caso solicitud de ginecólogo , PAP anormal y/o antecedente patológico</t>
  </si>
  <si>
    <t>En caso manejo equipo pesado , Inspección y  Transporte</t>
  </si>
  <si>
    <t>En caso de solicitud de cardiólogo y ECG anormal</t>
  </si>
  <si>
    <t xml:space="preserve">En caso de patologías Cardiovasculares y/o ECG anormal. </t>
  </si>
  <si>
    <t>En caso de resultado anormal de audiometría (mayor 25 db)</t>
  </si>
  <si>
    <t>Exposición a sustancias químicas</t>
  </si>
  <si>
    <t>RG-142-A PG-1-DGSMS-70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</si>
</sst>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4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color indexed="10"/>
      <name val="Arial"/>
      <family val="2"/>
    </font>
    <font>
      <b/>
      <sz val="9"/>
      <name val="Arial Black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trike/>
      <sz val="9"/>
      <name val="Arial Black"/>
      <family val="2"/>
    </font>
    <font>
      <b/>
      <sz val="9"/>
      <color theme="1"/>
      <name val="Arial Black"/>
      <family val="2"/>
    </font>
    <font>
      <b/>
      <sz val="8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3" borderId="0" xfId="0" applyFill="1"/>
    <xf numFmtId="0" fontId="0" fillId="2" borderId="0" xfId="0" applyFill="1"/>
    <xf numFmtId="0" fontId="6" fillId="2" borderId="10" xfId="0" applyFont="1" applyFill="1" applyBorder="1"/>
    <xf numFmtId="0" fontId="4" fillId="0" borderId="10" xfId="0" applyFont="1" applyBorder="1" applyAlignment="1" applyProtection="1">
      <alignment vertical="center" wrapText="1"/>
      <protection hidden="1"/>
    </xf>
    <xf numFmtId="0" fontId="4" fillId="6" borderId="10" xfId="0" applyFont="1" applyFill="1" applyBorder="1" applyAlignment="1" applyProtection="1">
      <alignment vertical="center" wrapText="1"/>
      <protection hidden="1"/>
    </xf>
    <xf numFmtId="0" fontId="3" fillId="8" borderId="10" xfId="0" applyFont="1" applyFill="1" applyBorder="1"/>
    <xf numFmtId="0" fontId="3" fillId="7" borderId="0" xfId="0" applyFont="1" applyFill="1" applyBorder="1"/>
    <xf numFmtId="0" fontId="7" fillId="7" borderId="0" xfId="0" applyFont="1" applyFill="1" applyBorder="1"/>
    <xf numFmtId="0" fontId="0" fillId="7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3" fillId="9" borderId="6" xfId="0" applyFont="1" applyFill="1" applyBorder="1"/>
    <xf numFmtId="0" fontId="0" fillId="0" borderId="7" xfId="0" applyFill="1" applyBorder="1"/>
    <xf numFmtId="0" fontId="0" fillId="0" borderId="8" xfId="0" applyFill="1" applyBorder="1"/>
    <xf numFmtId="0" fontId="3" fillId="10" borderId="10" xfId="0" applyFont="1" applyFill="1" applyBorder="1"/>
    <xf numFmtId="0" fontId="0" fillId="0" borderId="11" xfId="0" applyFill="1" applyBorder="1"/>
    <xf numFmtId="0" fontId="0" fillId="0" borderId="12" xfId="0" applyFill="1" applyBorder="1"/>
    <xf numFmtId="0" fontId="3" fillId="11" borderId="10" xfId="0" applyFont="1" applyFill="1" applyBorder="1"/>
    <xf numFmtId="0" fontId="8" fillId="2" borderId="0" xfId="0" applyFont="1" applyFill="1" applyBorder="1"/>
    <xf numFmtId="0" fontId="5" fillId="7" borderId="12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10" fillId="7" borderId="12" xfId="0" applyFont="1" applyFill="1" applyBorder="1" applyAlignment="1">
      <alignment horizontal="center" vertical="center"/>
    </xf>
    <xf numFmtId="0" fontId="0" fillId="2" borderId="12" xfId="0" applyFill="1" applyBorder="1"/>
    <xf numFmtId="0" fontId="3" fillId="5" borderId="5" xfId="0" applyFont="1" applyFill="1" applyBorder="1" applyAlignment="1">
      <alignment vertical="center"/>
    </xf>
    <xf numFmtId="0" fontId="3" fillId="5" borderId="9" xfId="0" applyFont="1" applyFill="1" applyBorder="1" applyAlignment="1">
      <alignment vertical="center"/>
    </xf>
    <xf numFmtId="0" fontId="0" fillId="4" borderId="30" xfId="0" applyFill="1" applyBorder="1" applyAlignment="1">
      <alignment vertical="center"/>
    </xf>
    <xf numFmtId="0" fontId="0" fillId="4" borderId="31" xfId="0" applyFill="1" applyBorder="1" applyAlignment="1">
      <alignment vertical="center"/>
    </xf>
    <xf numFmtId="0" fontId="10" fillId="7" borderId="32" xfId="0" applyFont="1" applyFill="1" applyBorder="1" applyAlignment="1">
      <alignment horizontal="center" vertical="center"/>
    </xf>
    <xf numFmtId="0" fontId="10" fillId="7" borderId="33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0" fontId="10" fillId="7" borderId="35" xfId="0" applyFont="1" applyFill="1" applyBorder="1" applyAlignment="1">
      <alignment horizontal="center" vertical="center"/>
    </xf>
    <xf numFmtId="0" fontId="10" fillId="7" borderId="36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10" fillId="7" borderId="37" xfId="0" applyFont="1" applyFill="1" applyBorder="1" applyAlignment="1">
      <alignment horizontal="center" vertical="center"/>
    </xf>
    <xf numFmtId="0" fontId="10" fillId="7" borderId="38" xfId="0" applyFont="1" applyFill="1" applyBorder="1" applyAlignment="1">
      <alignment horizontal="center" vertical="center"/>
    </xf>
    <xf numFmtId="0" fontId="10" fillId="7" borderId="39" xfId="0" applyFont="1" applyFill="1" applyBorder="1" applyAlignment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0" fillId="0" borderId="40" xfId="0" applyFill="1" applyBorder="1"/>
    <xf numFmtId="0" fontId="0" fillId="0" borderId="26" xfId="0" applyFill="1" applyBorder="1"/>
    <xf numFmtId="0" fontId="7" fillId="2" borderId="12" xfId="0" applyFont="1" applyFill="1" applyBorder="1" applyAlignment="1">
      <alignment horizontal="center"/>
    </xf>
    <xf numFmtId="0" fontId="5" fillId="7" borderId="12" xfId="0" applyFont="1" applyFill="1" applyBorder="1" applyAlignment="1">
      <alignment vertical="center"/>
    </xf>
    <xf numFmtId="0" fontId="5" fillId="7" borderId="35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center" wrapText="1"/>
    </xf>
    <xf numFmtId="0" fontId="3" fillId="4" borderId="42" xfId="0" applyFont="1" applyFill="1" applyBorder="1" applyAlignment="1">
      <alignment horizontal="center" vertical="center"/>
    </xf>
    <xf numFmtId="0" fontId="0" fillId="4" borderId="42" xfId="0" applyFill="1" applyBorder="1" applyAlignment="1">
      <alignment vertical="center"/>
    </xf>
    <xf numFmtId="0" fontId="3" fillId="5" borderId="43" xfId="0" applyFont="1" applyFill="1" applyBorder="1" applyAlignment="1">
      <alignment vertical="center"/>
    </xf>
    <xf numFmtId="0" fontId="4" fillId="0" borderId="44" xfId="0" applyFont="1" applyBorder="1" applyAlignment="1" applyProtection="1">
      <alignment vertical="center" wrapText="1"/>
      <protection hidden="1"/>
    </xf>
    <xf numFmtId="0" fontId="3" fillId="5" borderId="45" xfId="0" applyFont="1" applyFill="1" applyBorder="1" applyAlignment="1">
      <alignment vertical="center"/>
    </xf>
    <xf numFmtId="0" fontId="3" fillId="5" borderId="37" xfId="0" applyFont="1" applyFill="1" applyBorder="1" applyAlignment="1">
      <alignment vertical="center" wrapText="1"/>
    </xf>
    <xf numFmtId="0" fontId="3" fillId="2" borderId="46" xfId="0" applyFont="1" applyFill="1" applyBorder="1"/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wrapText="1"/>
    </xf>
    <xf numFmtId="0" fontId="0" fillId="2" borderId="47" xfId="0" applyFill="1" applyBorder="1" applyAlignment="1">
      <alignment horizontal="center" vertical="center" wrapText="1"/>
    </xf>
    <xf numFmtId="0" fontId="6" fillId="2" borderId="44" xfId="0" applyFont="1" applyFill="1" applyBorder="1"/>
    <xf numFmtId="0" fontId="3" fillId="5" borderId="45" xfId="0" applyFont="1" applyFill="1" applyBorder="1" applyAlignment="1">
      <alignment horizontal="left" vertical="center"/>
    </xf>
    <xf numFmtId="0" fontId="11" fillId="5" borderId="45" xfId="0" applyFont="1" applyFill="1" applyBorder="1" applyAlignment="1">
      <alignment vertical="center"/>
    </xf>
    <xf numFmtId="0" fontId="3" fillId="5" borderId="48" xfId="0" applyFont="1" applyFill="1" applyBorder="1" applyAlignment="1">
      <alignment vertical="center"/>
    </xf>
    <xf numFmtId="0" fontId="3" fillId="2" borderId="49" xfId="0" applyFont="1" applyFill="1" applyBorder="1"/>
    <xf numFmtId="0" fontId="5" fillId="7" borderId="37" xfId="0" applyFont="1" applyFill="1" applyBorder="1" applyAlignment="1">
      <alignment horizontal="center" vertical="center"/>
    </xf>
    <xf numFmtId="0" fontId="5" fillId="7" borderId="38" xfId="0" applyFon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3" fillId="5" borderId="45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1333500</xdr:colOff>
      <xdr:row>2</xdr:row>
      <xdr:rowOff>114300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33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new%20folder\Convocatoria%20Refineria%20RSCZ%20al%2031.12.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P 2003"/>
      <sheetName val="Horarios"/>
      <sheetName val="Listado"/>
      <sheetName val="Examenes"/>
    </sheetNames>
    <sheetDataSet>
      <sheetData sheetId="0">
        <row r="12">
          <cell r="B12" t="str">
            <v>Hemograma completo</v>
          </cell>
        </row>
        <row r="14">
          <cell r="B14" t="str">
            <v>Glicemia en ayunas</v>
          </cell>
        </row>
        <row r="15">
          <cell r="B15" t="str">
            <v>Acido Urico</v>
          </cell>
        </row>
        <row r="17">
          <cell r="B17" t="str">
            <v>Transaminasas (TGP y TGO)</v>
          </cell>
        </row>
        <row r="18">
          <cell r="B18" t="str">
            <v>Urea y Creatinina</v>
          </cell>
        </row>
        <row r="19">
          <cell r="B19" t="str">
            <v>Sangre Oculta en Heces</v>
          </cell>
        </row>
        <row r="20">
          <cell r="B20" t="str">
            <v>Antigeno Prostatico Especifico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O34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N8" sqref="AN8"/>
    </sheetView>
  </sheetViews>
  <sheetFormatPr baseColWidth="10" defaultRowHeight="12.75" x14ac:dyDescent="0.2"/>
  <cols>
    <col min="1" max="1" width="26.85546875" customWidth="1"/>
    <col min="2" max="2" width="1.5703125" hidden="1" customWidth="1"/>
    <col min="3" max="31" width="2.7109375" customWidth="1"/>
    <col min="32" max="43" width="3" bestFit="1" customWidth="1"/>
    <col min="44" max="44" width="3.7109375" customWidth="1"/>
    <col min="45" max="45" width="3.28515625" customWidth="1"/>
    <col min="46" max="46" width="31" customWidth="1"/>
    <col min="47" max="67" width="11.42578125" style="9"/>
  </cols>
  <sheetData>
    <row r="1" spans="1:67" ht="12" customHeight="1" x14ac:dyDescent="0.2">
      <c r="A1" s="90"/>
      <c r="B1" s="1"/>
      <c r="C1" s="70" t="s">
        <v>0</v>
      </c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2"/>
      <c r="AK1" s="79" t="s">
        <v>57</v>
      </c>
      <c r="AL1" s="80"/>
      <c r="AM1" s="80"/>
      <c r="AN1" s="80"/>
      <c r="AO1" s="80"/>
      <c r="AP1" s="80"/>
      <c r="AQ1" s="80"/>
      <c r="AR1" s="80"/>
      <c r="AS1" s="80"/>
      <c r="AT1" s="87" t="s">
        <v>32</v>
      </c>
    </row>
    <row r="2" spans="1:67" ht="12.75" customHeight="1" x14ac:dyDescent="0.2">
      <c r="A2" s="91"/>
      <c r="B2" s="1"/>
      <c r="C2" s="73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5"/>
      <c r="AK2" s="81"/>
      <c r="AL2" s="82"/>
      <c r="AM2" s="82"/>
      <c r="AN2" s="82"/>
      <c r="AO2" s="82"/>
      <c r="AP2" s="82"/>
      <c r="AQ2" s="82"/>
      <c r="AR2" s="82"/>
      <c r="AS2" s="82"/>
      <c r="AT2" s="88"/>
    </row>
    <row r="3" spans="1:67" ht="11.25" customHeight="1" thickBot="1" x14ac:dyDescent="0.25">
      <c r="A3" s="91"/>
      <c r="B3" s="1"/>
      <c r="C3" s="76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8"/>
      <c r="AK3" s="83"/>
      <c r="AL3" s="84"/>
      <c r="AM3" s="84"/>
      <c r="AN3" s="84"/>
      <c r="AO3" s="84"/>
      <c r="AP3" s="84"/>
      <c r="AQ3" s="84"/>
      <c r="AR3" s="84"/>
      <c r="AS3" s="84"/>
      <c r="AT3" s="88"/>
    </row>
    <row r="4" spans="1:67" ht="15" customHeight="1" thickTop="1" thickBot="1" x14ac:dyDescent="0.25">
      <c r="A4" s="45" t="s">
        <v>1</v>
      </c>
      <c r="B4" s="46"/>
      <c r="C4" s="27">
        <v>23</v>
      </c>
      <c r="D4" s="27">
        <v>24</v>
      </c>
      <c r="E4" s="27">
        <v>25</v>
      </c>
      <c r="F4" s="27">
        <v>26</v>
      </c>
      <c r="G4" s="27">
        <v>27</v>
      </c>
      <c r="H4" s="27">
        <v>28</v>
      </c>
      <c r="I4" s="27">
        <v>29</v>
      </c>
      <c r="J4" s="27">
        <v>30</v>
      </c>
      <c r="K4" s="27">
        <v>31</v>
      </c>
      <c r="L4" s="27">
        <v>32</v>
      </c>
      <c r="M4" s="27">
        <v>33</v>
      </c>
      <c r="N4" s="27">
        <v>34</v>
      </c>
      <c r="O4" s="27">
        <v>35</v>
      </c>
      <c r="P4" s="27">
        <v>36</v>
      </c>
      <c r="Q4" s="27">
        <v>37</v>
      </c>
      <c r="R4" s="27">
        <v>38</v>
      </c>
      <c r="S4" s="27">
        <v>39</v>
      </c>
      <c r="T4" s="27">
        <v>40</v>
      </c>
      <c r="U4" s="27">
        <v>41</v>
      </c>
      <c r="V4" s="27">
        <v>42</v>
      </c>
      <c r="W4" s="27">
        <v>43</v>
      </c>
      <c r="X4" s="27">
        <v>44</v>
      </c>
      <c r="Y4" s="27">
        <v>45</v>
      </c>
      <c r="Z4" s="27">
        <v>46</v>
      </c>
      <c r="AA4" s="27">
        <v>47</v>
      </c>
      <c r="AB4" s="27">
        <v>48</v>
      </c>
      <c r="AC4" s="27">
        <v>49</v>
      </c>
      <c r="AD4" s="27">
        <v>50</v>
      </c>
      <c r="AE4" s="27">
        <v>51</v>
      </c>
      <c r="AF4" s="27">
        <v>52</v>
      </c>
      <c r="AG4" s="27">
        <v>53</v>
      </c>
      <c r="AH4" s="27">
        <v>54</v>
      </c>
      <c r="AI4" s="27">
        <v>55</v>
      </c>
      <c r="AJ4" s="27">
        <v>56</v>
      </c>
      <c r="AK4" s="27">
        <v>57</v>
      </c>
      <c r="AL4" s="27">
        <v>58</v>
      </c>
      <c r="AM4" s="27">
        <v>59</v>
      </c>
      <c r="AN4" s="27">
        <v>60</v>
      </c>
      <c r="AO4" s="27">
        <v>61</v>
      </c>
      <c r="AP4" s="27">
        <v>62</v>
      </c>
      <c r="AQ4" s="27">
        <v>63</v>
      </c>
      <c r="AR4" s="27">
        <v>64</v>
      </c>
      <c r="AS4" s="28">
        <v>65</v>
      </c>
      <c r="AT4" s="89"/>
    </row>
    <row r="5" spans="1:67" ht="15" customHeight="1" x14ac:dyDescent="0.2">
      <c r="A5" s="47" t="s">
        <v>36</v>
      </c>
      <c r="B5" s="48" t="str">
        <f>'[1]SEMP 2003'!B12:F12</f>
        <v>Hemograma completo</v>
      </c>
      <c r="C5" s="29" t="s">
        <v>2</v>
      </c>
      <c r="D5" s="30" t="s">
        <v>2</v>
      </c>
      <c r="E5" s="30" t="s">
        <v>2</v>
      </c>
      <c r="F5" s="30" t="s">
        <v>2</v>
      </c>
      <c r="G5" s="30" t="s">
        <v>2</v>
      </c>
      <c r="H5" s="30" t="s">
        <v>2</v>
      </c>
      <c r="I5" s="30" t="s">
        <v>2</v>
      </c>
      <c r="J5" s="30" t="s">
        <v>2</v>
      </c>
      <c r="K5" s="30" t="s">
        <v>2</v>
      </c>
      <c r="L5" s="30" t="s">
        <v>2</v>
      </c>
      <c r="M5" s="30" t="s">
        <v>2</v>
      </c>
      <c r="N5" s="30" t="s">
        <v>2</v>
      </c>
      <c r="O5" s="30" t="s">
        <v>2</v>
      </c>
      <c r="P5" s="30" t="s">
        <v>2</v>
      </c>
      <c r="Q5" s="30" t="s">
        <v>2</v>
      </c>
      <c r="R5" s="30" t="s">
        <v>2</v>
      </c>
      <c r="S5" s="30" t="s">
        <v>2</v>
      </c>
      <c r="T5" s="30" t="s">
        <v>2</v>
      </c>
      <c r="U5" s="30" t="s">
        <v>2</v>
      </c>
      <c r="V5" s="30" t="s">
        <v>2</v>
      </c>
      <c r="W5" s="30" t="s">
        <v>2</v>
      </c>
      <c r="X5" s="30" t="s">
        <v>2</v>
      </c>
      <c r="Y5" s="30" t="s">
        <v>2</v>
      </c>
      <c r="Z5" s="30" t="s">
        <v>2</v>
      </c>
      <c r="AA5" s="30" t="s">
        <v>2</v>
      </c>
      <c r="AB5" s="30" t="s">
        <v>2</v>
      </c>
      <c r="AC5" s="30" t="s">
        <v>2</v>
      </c>
      <c r="AD5" s="30" t="s">
        <v>2</v>
      </c>
      <c r="AE5" s="30" t="s">
        <v>2</v>
      </c>
      <c r="AF5" s="30" t="s">
        <v>2</v>
      </c>
      <c r="AG5" s="30" t="s">
        <v>2</v>
      </c>
      <c r="AH5" s="30" t="s">
        <v>2</v>
      </c>
      <c r="AI5" s="30" t="s">
        <v>2</v>
      </c>
      <c r="AJ5" s="30" t="s">
        <v>2</v>
      </c>
      <c r="AK5" s="30" t="s">
        <v>2</v>
      </c>
      <c r="AL5" s="30" t="s">
        <v>2</v>
      </c>
      <c r="AM5" s="30" t="s">
        <v>2</v>
      </c>
      <c r="AN5" s="30" t="s">
        <v>2</v>
      </c>
      <c r="AO5" s="30" t="s">
        <v>2</v>
      </c>
      <c r="AP5" s="30" t="s">
        <v>2</v>
      </c>
      <c r="AQ5" s="30" t="s">
        <v>2</v>
      </c>
      <c r="AR5" s="30" t="s">
        <v>2</v>
      </c>
      <c r="AS5" s="31" t="s">
        <v>2</v>
      </c>
      <c r="AT5" s="92" t="s">
        <v>40</v>
      </c>
    </row>
    <row r="6" spans="1:67" ht="15" customHeight="1" x14ac:dyDescent="0.2">
      <c r="A6" s="49" t="s">
        <v>45</v>
      </c>
      <c r="B6" s="3" t="s">
        <v>3</v>
      </c>
      <c r="C6" s="32" t="s">
        <v>2</v>
      </c>
      <c r="D6" s="23" t="s">
        <v>2</v>
      </c>
      <c r="E6" s="23" t="s">
        <v>2</v>
      </c>
      <c r="F6" s="23" t="s">
        <v>2</v>
      </c>
      <c r="G6" s="23" t="s">
        <v>2</v>
      </c>
      <c r="H6" s="23" t="s">
        <v>2</v>
      </c>
      <c r="I6" s="23" t="s">
        <v>2</v>
      </c>
      <c r="J6" s="23" t="s">
        <v>2</v>
      </c>
      <c r="K6" s="23" t="s">
        <v>2</v>
      </c>
      <c r="L6" s="23" t="s">
        <v>2</v>
      </c>
      <c r="M6" s="23" t="s">
        <v>2</v>
      </c>
      <c r="N6" s="23" t="s">
        <v>2</v>
      </c>
      <c r="O6" s="23" t="s">
        <v>2</v>
      </c>
      <c r="P6" s="23" t="s">
        <v>2</v>
      </c>
      <c r="Q6" s="23" t="s">
        <v>2</v>
      </c>
      <c r="R6" s="23" t="s">
        <v>2</v>
      </c>
      <c r="S6" s="23" t="s">
        <v>2</v>
      </c>
      <c r="T6" s="23" t="s">
        <v>2</v>
      </c>
      <c r="U6" s="23" t="s">
        <v>2</v>
      </c>
      <c r="V6" s="23" t="s">
        <v>2</v>
      </c>
      <c r="W6" s="23" t="s">
        <v>2</v>
      </c>
      <c r="X6" s="23" t="s">
        <v>2</v>
      </c>
      <c r="Y6" s="23" t="s">
        <v>2</v>
      </c>
      <c r="Z6" s="23" t="s">
        <v>2</v>
      </c>
      <c r="AA6" s="23" t="s">
        <v>2</v>
      </c>
      <c r="AB6" s="23" t="s">
        <v>2</v>
      </c>
      <c r="AC6" s="23" t="s">
        <v>2</v>
      </c>
      <c r="AD6" s="23" t="s">
        <v>2</v>
      </c>
      <c r="AE6" s="23" t="s">
        <v>2</v>
      </c>
      <c r="AF6" s="23" t="s">
        <v>2</v>
      </c>
      <c r="AG6" s="23" t="s">
        <v>2</v>
      </c>
      <c r="AH6" s="23" t="s">
        <v>2</v>
      </c>
      <c r="AI6" s="23" t="s">
        <v>2</v>
      </c>
      <c r="AJ6" s="23" t="s">
        <v>2</v>
      </c>
      <c r="AK6" s="23" t="s">
        <v>2</v>
      </c>
      <c r="AL6" s="23" t="s">
        <v>2</v>
      </c>
      <c r="AM6" s="23" t="s">
        <v>2</v>
      </c>
      <c r="AN6" s="23" t="s">
        <v>2</v>
      </c>
      <c r="AO6" s="23" t="s">
        <v>2</v>
      </c>
      <c r="AP6" s="23" t="s">
        <v>2</v>
      </c>
      <c r="AQ6" s="23" t="s">
        <v>2</v>
      </c>
      <c r="AR6" s="23" t="s">
        <v>2</v>
      </c>
      <c r="AS6" s="33" t="s">
        <v>2</v>
      </c>
      <c r="AT6" s="93"/>
    </row>
    <row r="7" spans="1:67" ht="15" customHeight="1" x14ac:dyDescent="0.2">
      <c r="A7" s="49" t="s">
        <v>4</v>
      </c>
      <c r="B7" s="4" t="str">
        <f>'[1]SEMP 2003'!B14:F14</f>
        <v>Glicemia en ayunas</v>
      </c>
      <c r="C7" s="32" t="s">
        <v>2</v>
      </c>
      <c r="D7" s="23" t="s">
        <v>2</v>
      </c>
      <c r="E7" s="23" t="s">
        <v>2</v>
      </c>
      <c r="F7" s="23" t="s">
        <v>2</v>
      </c>
      <c r="G7" s="23" t="s">
        <v>2</v>
      </c>
      <c r="H7" s="23" t="s">
        <v>2</v>
      </c>
      <c r="I7" s="23" t="s">
        <v>2</v>
      </c>
      <c r="J7" s="23" t="s">
        <v>2</v>
      </c>
      <c r="K7" s="23" t="s">
        <v>2</v>
      </c>
      <c r="L7" s="23" t="s">
        <v>2</v>
      </c>
      <c r="M7" s="23" t="s">
        <v>2</v>
      </c>
      <c r="N7" s="23" t="s">
        <v>2</v>
      </c>
      <c r="O7" s="23" t="s">
        <v>2</v>
      </c>
      <c r="P7" s="23" t="s">
        <v>2</v>
      </c>
      <c r="Q7" s="23" t="s">
        <v>2</v>
      </c>
      <c r="R7" s="23" t="s">
        <v>2</v>
      </c>
      <c r="S7" s="23" t="s">
        <v>2</v>
      </c>
      <c r="T7" s="23" t="s">
        <v>2</v>
      </c>
      <c r="U7" s="23" t="s">
        <v>2</v>
      </c>
      <c r="V7" s="23" t="s">
        <v>2</v>
      </c>
      <c r="W7" s="23" t="s">
        <v>2</v>
      </c>
      <c r="X7" s="23" t="s">
        <v>2</v>
      </c>
      <c r="Y7" s="23" t="s">
        <v>2</v>
      </c>
      <c r="Z7" s="23" t="s">
        <v>2</v>
      </c>
      <c r="AA7" s="23" t="s">
        <v>2</v>
      </c>
      <c r="AB7" s="23" t="s">
        <v>2</v>
      </c>
      <c r="AC7" s="23" t="s">
        <v>2</v>
      </c>
      <c r="AD7" s="23" t="s">
        <v>2</v>
      </c>
      <c r="AE7" s="23" t="s">
        <v>2</v>
      </c>
      <c r="AF7" s="23" t="s">
        <v>2</v>
      </c>
      <c r="AG7" s="23" t="s">
        <v>2</v>
      </c>
      <c r="AH7" s="23" t="s">
        <v>2</v>
      </c>
      <c r="AI7" s="23" t="s">
        <v>2</v>
      </c>
      <c r="AJ7" s="23" t="s">
        <v>2</v>
      </c>
      <c r="AK7" s="23" t="s">
        <v>2</v>
      </c>
      <c r="AL7" s="23" t="s">
        <v>2</v>
      </c>
      <c r="AM7" s="23" t="s">
        <v>2</v>
      </c>
      <c r="AN7" s="23" t="s">
        <v>2</v>
      </c>
      <c r="AO7" s="23" t="s">
        <v>2</v>
      </c>
      <c r="AP7" s="23" t="s">
        <v>2</v>
      </c>
      <c r="AQ7" s="23" t="s">
        <v>2</v>
      </c>
      <c r="AR7" s="23" t="s">
        <v>2</v>
      </c>
      <c r="AS7" s="33" t="s">
        <v>2</v>
      </c>
      <c r="AT7" s="93"/>
    </row>
    <row r="8" spans="1:67" s="2" customFormat="1" ht="18.75" customHeight="1" x14ac:dyDescent="0.2">
      <c r="A8" s="49" t="s">
        <v>5</v>
      </c>
      <c r="B8" s="4" t="str">
        <f>'[1]SEMP 2003'!B15:F15</f>
        <v>Acido Urico</v>
      </c>
      <c r="C8" s="32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  <c r="L8" s="23" t="s">
        <v>2</v>
      </c>
      <c r="M8" s="23" t="s">
        <v>2</v>
      </c>
      <c r="N8" s="23" t="s">
        <v>2</v>
      </c>
      <c r="O8" s="23" t="s">
        <v>2</v>
      </c>
      <c r="P8" s="23" t="s">
        <v>2</v>
      </c>
      <c r="Q8" s="23" t="s">
        <v>2</v>
      </c>
      <c r="R8" s="23" t="s">
        <v>2</v>
      </c>
      <c r="S8" s="23" t="s">
        <v>2</v>
      </c>
      <c r="T8" s="23" t="s">
        <v>2</v>
      </c>
      <c r="U8" s="23" t="s">
        <v>2</v>
      </c>
      <c r="V8" s="23" t="s">
        <v>2</v>
      </c>
      <c r="W8" s="23" t="s">
        <v>2</v>
      </c>
      <c r="X8" s="23" t="s">
        <v>2</v>
      </c>
      <c r="Y8" s="23" t="s">
        <v>2</v>
      </c>
      <c r="Z8" s="23" t="s">
        <v>2</v>
      </c>
      <c r="AA8" s="23" t="s">
        <v>2</v>
      </c>
      <c r="AB8" s="23" t="s">
        <v>2</v>
      </c>
      <c r="AC8" s="23" t="s">
        <v>2</v>
      </c>
      <c r="AD8" s="23" t="s">
        <v>2</v>
      </c>
      <c r="AE8" s="23" t="s">
        <v>2</v>
      </c>
      <c r="AF8" s="23" t="s">
        <v>2</v>
      </c>
      <c r="AG8" s="23" t="s">
        <v>2</v>
      </c>
      <c r="AH8" s="23" t="s">
        <v>2</v>
      </c>
      <c r="AI8" s="23" t="s">
        <v>2</v>
      </c>
      <c r="AJ8" s="23" t="s">
        <v>2</v>
      </c>
      <c r="AK8" s="23" t="s">
        <v>2</v>
      </c>
      <c r="AL8" s="23" t="s">
        <v>2</v>
      </c>
      <c r="AM8" s="23" t="s">
        <v>2</v>
      </c>
      <c r="AN8" s="23" t="s">
        <v>2</v>
      </c>
      <c r="AO8" s="23" t="s">
        <v>2</v>
      </c>
      <c r="AP8" s="23" t="s">
        <v>2</v>
      </c>
      <c r="AQ8" s="23" t="s">
        <v>2</v>
      </c>
      <c r="AR8" s="23" t="s">
        <v>2</v>
      </c>
      <c r="AS8" s="33" t="s">
        <v>2</v>
      </c>
      <c r="AT8" s="93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</row>
    <row r="9" spans="1:67" s="2" customFormat="1" ht="18" customHeight="1" x14ac:dyDescent="0.2">
      <c r="A9" s="49" t="s">
        <v>39</v>
      </c>
      <c r="B9" s="4"/>
      <c r="C9" s="32" t="s">
        <v>2</v>
      </c>
      <c r="D9" s="23" t="s">
        <v>2</v>
      </c>
      <c r="E9" s="23" t="s">
        <v>2</v>
      </c>
      <c r="F9" s="23" t="s">
        <v>2</v>
      </c>
      <c r="G9" s="23" t="s">
        <v>2</v>
      </c>
      <c r="H9" s="23" t="s">
        <v>2</v>
      </c>
      <c r="I9" s="23" t="s">
        <v>2</v>
      </c>
      <c r="J9" s="23" t="s">
        <v>2</v>
      </c>
      <c r="K9" s="23" t="s">
        <v>2</v>
      </c>
      <c r="L9" s="23" t="s">
        <v>2</v>
      </c>
      <c r="M9" s="23" t="s">
        <v>2</v>
      </c>
      <c r="N9" s="23" t="s">
        <v>2</v>
      </c>
      <c r="O9" s="23" t="s">
        <v>2</v>
      </c>
      <c r="P9" s="23" t="s">
        <v>2</v>
      </c>
      <c r="Q9" s="23" t="s">
        <v>2</v>
      </c>
      <c r="R9" s="23" t="s">
        <v>2</v>
      </c>
      <c r="S9" s="23" t="s">
        <v>2</v>
      </c>
      <c r="T9" s="23" t="s">
        <v>2</v>
      </c>
      <c r="U9" s="23" t="s">
        <v>2</v>
      </c>
      <c r="V9" s="23" t="s">
        <v>2</v>
      </c>
      <c r="W9" s="23" t="s">
        <v>2</v>
      </c>
      <c r="X9" s="23" t="s">
        <v>2</v>
      </c>
      <c r="Y9" s="23" t="s">
        <v>2</v>
      </c>
      <c r="Z9" s="23" t="s">
        <v>2</v>
      </c>
      <c r="AA9" s="23" t="s">
        <v>2</v>
      </c>
      <c r="AB9" s="23" t="s">
        <v>2</v>
      </c>
      <c r="AC9" s="23" t="s">
        <v>2</v>
      </c>
      <c r="AD9" s="23" t="s">
        <v>2</v>
      </c>
      <c r="AE9" s="23" t="s">
        <v>2</v>
      </c>
      <c r="AF9" s="23" t="s">
        <v>2</v>
      </c>
      <c r="AG9" s="23" t="s">
        <v>2</v>
      </c>
      <c r="AH9" s="23" t="s">
        <v>2</v>
      </c>
      <c r="AI9" s="23" t="s">
        <v>2</v>
      </c>
      <c r="AJ9" s="23" t="s">
        <v>2</v>
      </c>
      <c r="AK9" s="23" t="s">
        <v>2</v>
      </c>
      <c r="AL9" s="23" t="s">
        <v>2</v>
      </c>
      <c r="AM9" s="23" t="s">
        <v>2</v>
      </c>
      <c r="AN9" s="23" t="s">
        <v>2</v>
      </c>
      <c r="AO9" s="23" t="s">
        <v>2</v>
      </c>
      <c r="AP9" s="23" t="s">
        <v>2</v>
      </c>
      <c r="AQ9" s="23" t="s">
        <v>2</v>
      </c>
      <c r="AR9" s="23" t="s">
        <v>2</v>
      </c>
      <c r="AS9" s="33" t="s">
        <v>2</v>
      </c>
      <c r="AT9" s="93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</row>
    <row r="10" spans="1:67" s="2" customFormat="1" ht="18" customHeight="1" x14ac:dyDescent="0.2">
      <c r="A10" s="49" t="s">
        <v>43</v>
      </c>
      <c r="B10" s="4" t="str">
        <f>'[1]SEMP 2003'!B18:F18</f>
        <v>Urea y Creatinina</v>
      </c>
      <c r="C10" s="32" t="s">
        <v>2</v>
      </c>
      <c r="D10" s="23" t="s">
        <v>2</v>
      </c>
      <c r="E10" s="23" t="s">
        <v>2</v>
      </c>
      <c r="F10" s="23" t="s">
        <v>2</v>
      </c>
      <c r="G10" s="23" t="s">
        <v>2</v>
      </c>
      <c r="H10" s="23" t="s">
        <v>2</v>
      </c>
      <c r="I10" s="23" t="s">
        <v>2</v>
      </c>
      <c r="J10" s="23" t="s">
        <v>2</v>
      </c>
      <c r="K10" s="23" t="s">
        <v>2</v>
      </c>
      <c r="L10" s="23" t="s">
        <v>2</v>
      </c>
      <c r="M10" s="23" t="s">
        <v>2</v>
      </c>
      <c r="N10" s="23" t="s">
        <v>2</v>
      </c>
      <c r="O10" s="23" t="s">
        <v>2</v>
      </c>
      <c r="P10" s="23" t="s">
        <v>2</v>
      </c>
      <c r="Q10" s="23" t="s">
        <v>2</v>
      </c>
      <c r="R10" s="23" t="s">
        <v>2</v>
      </c>
      <c r="S10" s="23" t="s">
        <v>2</v>
      </c>
      <c r="T10" s="23" t="s">
        <v>2</v>
      </c>
      <c r="U10" s="23" t="s">
        <v>2</v>
      </c>
      <c r="V10" s="23" t="s">
        <v>2</v>
      </c>
      <c r="W10" s="23" t="s">
        <v>2</v>
      </c>
      <c r="X10" s="23" t="s">
        <v>2</v>
      </c>
      <c r="Y10" s="23" t="s">
        <v>2</v>
      </c>
      <c r="Z10" s="23" t="s">
        <v>2</v>
      </c>
      <c r="AA10" s="23" t="s">
        <v>2</v>
      </c>
      <c r="AB10" s="23" t="s">
        <v>2</v>
      </c>
      <c r="AC10" s="23" t="s">
        <v>2</v>
      </c>
      <c r="AD10" s="23" t="s">
        <v>2</v>
      </c>
      <c r="AE10" s="23" t="s">
        <v>2</v>
      </c>
      <c r="AF10" s="23" t="s">
        <v>2</v>
      </c>
      <c r="AG10" s="23" t="s">
        <v>2</v>
      </c>
      <c r="AH10" s="23" t="s">
        <v>2</v>
      </c>
      <c r="AI10" s="23" t="s">
        <v>2</v>
      </c>
      <c r="AJ10" s="23" t="s">
        <v>2</v>
      </c>
      <c r="AK10" s="23" t="s">
        <v>2</v>
      </c>
      <c r="AL10" s="23" t="s">
        <v>2</v>
      </c>
      <c r="AM10" s="23" t="s">
        <v>2</v>
      </c>
      <c r="AN10" s="23" t="s">
        <v>2</v>
      </c>
      <c r="AO10" s="23" t="s">
        <v>2</v>
      </c>
      <c r="AP10" s="23" t="s">
        <v>2</v>
      </c>
      <c r="AQ10" s="23" t="s">
        <v>2</v>
      </c>
      <c r="AR10" s="23" t="s">
        <v>2</v>
      </c>
      <c r="AS10" s="33" t="s">
        <v>2</v>
      </c>
      <c r="AT10" s="93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</row>
    <row r="11" spans="1:67" s="2" customFormat="1" ht="18" customHeight="1" x14ac:dyDescent="0.2">
      <c r="A11" s="49" t="s">
        <v>7</v>
      </c>
      <c r="B11" s="4" t="str">
        <f>'[1]SEMP 2003'!B19:F19</f>
        <v>Sangre Oculta en Heces</v>
      </c>
      <c r="C11" s="32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 t="s">
        <v>2</v>
      </c>
      <c r="Z11" s="23" t="s">
        <v>2</v>
      </c>
      <c r="AA11" s="23" t="s">
        <v>2</v>
      </c>
      <c r="AB11" s="23" t="s">
        <v>2</v>
      </c>
      <c r="AC11" s="23" t="s">
        <v>2</v>
      </c>
      <c r="AD11" s="23" t="s">
        <v>2</v>
      </c>
      <c r="AE11" s="23" t="s">
        <v>2</v>
      </c>
      <c r="AF11" s="23" t="s">
        <v>2</v>
      </c>
      <c r="AG11" s="23" t="s">
        <v>2</v>
      </c>
      <c r="AH11" s="23" t="s">
        <v>2</v>
      </c>
      <c r="AI11" s="23" t="s">
        <v>2</v>
      </c>
      <c r="AJ11" s="23" t="s">
        <v>2</v>
      </c>
      <c r="AK11" s="23" t="s">
        <v>2</v>
      </c>
      <c r="AL11" s="23" t="s">
        <v>2</v>
      </c>
      <c r="AM11" s="23" t="s">
        <v>2</v>
      </c>
      <c r="AN11" s="23" t="s">
        <v>2</v>
      </c>
      <c r="AO11" s="23" t="s">
        <v>2</v>
      </c>
      <c r="AP11" s="23" t="s">
        <v>2</v>
      </c>
      <c r="AQ11" s="23" t="s">
        <v>2</v>
      </c>
      <c r="AR11" s="23" t="s">
        <v>2</v>
      </c>
      <c r="AS11" s="33" t="s">
        <v>2</v>
      </c>
      <c r="AT11" s="93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</row>
    <row r="12" spans="1:67" s="2" customFormat="1" ht="25.5" customHeight="1" x14ac:dyDescent="0.2">
      <c r="A12" s="65" t="s">
        <v>46</v>
      </c>
      <c r="B12" s="4" t="str">
        <f>'[1]SEMP 2003'!B20:F20</f>
        <v>Antigeno Prostatico Especifico</v>
      </c>
      <c r="C12" s="32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 t="s">
        <v>2</v>
      </c>
      <c r="Z12" s="23" t="s">
        <v>2</v>
      </c>
      <c r="AA12" s="23" t="s">
        <v>2</v>
      </c>
      <c r="AB12" s="23" t="s">
        <v>2</v>
      </c>
      <c r="AC12" s="23" t="s">
        <v>2</v>
      </c>
      <c r="AD12" s="23" t="s">
        <v>2</v>
      </c>
      <c r="AE12" s="23" t="s">
        <v>2</v>
      </c>
      <c r="AF12" s="23" t="s">
        <v>2</v>
      </c>
      <c r="AG12" s="23" t="s">
        <v>2</v>
      </c>
      <c r="AH12" s="23" t="s">
        <v>2</v>
      </c>
      <c r="AI12" s="23" t="s">
        <v>2</v>
      </c>
      <c r="AJ12" s="23" t="s">
        <v>2</v>
      </c>
      <c r="AK12" s="23" t="s">
        <v>2</v>
      </c>
      <c r="AL12" s="23" t="s">
        <v>2</v>
      </c>
      <c r="AM12" s="23" t="s">
        <v>2</v>
      </c>
      <c r="AN12" s="23" t="s">
        <v>2</v>
      </c>
      <c r="AO12" s="23" t="s">
        <v>2</v>
      </c>
      <c r="AP12" s="23" t="s">
        <v>2</v>
      </c>
      <c r="AQ12" s="23" t="s">
        <v>2</v>
      </c>
      <c r="AR12" s="23" t="s">
        <v>2</v>
      </c>
      <c r="AS12" s="34" t="s">
        <v>2</v>
      </c>
      <c r="AT12" s="93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</row>
    <row r="13" spans="1:67" s="2" customFormat="1" ht="21" customHeight="1" x14ac:dyDescent="0.2">
      <c r="A13" s="49" t="s">
        <v>13</v>
      </c>
      <c r="B13" s="3" t="s">
        <v>14</v>
      </c>
      <c r="C13" s="43" t="s">
        <v>2</v>
      </c>
      <c r="D13" s="42" t="s">
        <v>2</v>
      </c>
      <c r="E13" s="42"/>
      <c r="F13" s="42"/>
      <c r="G13" s="42"/>
      <c r="H13" s="42"/>
      <c r="I13" s="42" t="s">
        <v>2</v>
      </c>
      <c r="J13" s="42" t="s">
        <v>2</v>
      </c>
      <c r="K13" s="42"/>
      <c r="L13" s="42"/>
      <c r="M13" s="42"/>
      <c r="N13" s="42"/>
      <c r="O13" s="42" t="s">
        <v>2</v>
      </c>
      <c r="P13" s="42" t="s">
        <v>2</v>
      </c>
      <c r="Q13" s="42"/>
      <c r="R13" s="42"/>
      <c r="S13" s="42"/>
      <c r="T13" s="42"/>
      <c r="U13" s="42" t="s">
        <v>2</v>
      </c>
      <c r="V13" s="42" t="s">
        <v>2</v>
      </c>
      <c r="W13" s="42"/>
      <c r="X13" s="42"/>
      <c r="Y13" s="42"/>
      <c r="Z13" s="42"/>
      <c r="AA13" s="42" t="s">
        <v>2</v>
      </c>
      <c r="AB13" s="42" t="s">
        <v>2</v>
      </c>
      <c r="AC13" s="42"/>
      <c r="AD13" s="42"/>
      <c r="AE13" s="42"/>
      <c r="AF13" s="42"/>
      <c r="AG13" s="42" t="s">
        <v>2</v>
      </c>
      <c r="AH13" s="42" t="s">
        <v>2</v>
      </c>
      <c r="AI13" s="42"/>
      <c r="AJ13" s="42"/>
      <c r="AK13" s="42"/>
      <c r="AL13" s="42"/>
      <c r="AM13" s="42" t="s">
        <v>2</v>
      </c>
      <c r="AN13" s="42" t="s">
        <v>2</v>
      </c>
      <c r="AO13" s="42"/>
      <c r="AP13" s="42"/>
      <c r="AQ13" s="42"/>
      <c r="AR13" s="42" t="s">
        <v>2</v>
      </c>
      <c r="AS13" s="34" t="s">
        <v>2</v>
      </c>
      <c r="AT13" s="93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s="2" customFormat="1" ht="27.75" customHeight="1" x14ac:dyDescent="0.2">
      <c r="A14" s="65" t="s">
        <v>47</v>
      </c>
      <c r="B14" s="3"/>
      <c r="C14" s="32" t="s">
        <v>2</v>
      </c>
      <c r="D14" s="23" t="s">
        <v>2</v>
      </c>
      <c r="E14" s="23" t="s">
        <v>2</v>
      </c>
      <c r="F14" s="23" t="s">
        <v>2</v>
      </c>
      <c r="G14" s="23" t="s">
        <v>2</v>
      </c>
      <c r="H14" s="23" t="s">
        <v>2</v>
      </c>
      <c r="I14" s="23" t="s">
        <v>2</v>
      </c>
      <c r="J14" s="23" t="s">
        <v>2</v>
      </c>
      <c r="K14" s="23" t="s">
        <v>2</v>
      </c>
      <c r="L14" s="23" t="s">
        <v>2</v>
      </c>
      <c r="M14" s="23" t="s">
        <v>2</v>
      </c>
      <c r="N14" s="23" t="s">
        <v>2</v>
      </c>
      <c r="O14" s="23" t="s">
        <v>2</v>
      </c>
      <c r="P14" s="23" t="s">
        <v>2</v>
      </c>
      <c r="Q14" s="23" t="s">
        <v>2</v>
      </c>
      <c r="R14" s="23" t="s">
        <v>2</v>
      </c>
      <c r="S14" s="23" t="s">
        <v>2</v>
      </c>
      <c r="T14" s="23" t="s">
        <v>2</v>
      </c>
      <c r="U14" s="23" t="s">
        <v>2</v>
      </c>
      <c r="V14" s="23" t="s">
        <v>2</v>
      </c>
      <c r="W14" s="23" t="s">
        <v>2</v>
      </c>
      <c r="X14" s="23" t="s">
        <v>2</v>
      </c>
      <c r="Y14" s="23" t="s">
        <v>2</v>
      </c>
      <c r="Z14" s="23" t="s">
        <v>2</v>
      </c>
      <c r="AA14" s="23" t="s">
        <v>2</v>
      </c>
      <c r="AB14" s="23" t="s">
        <v>2</v>
      </c>
      <c r="AC14" s="23" t="s">
        <v>2</v>
      </c>
      <c r="AD14" s="23" t="s">
        <v>2</v>
      </c>
      <c r="AE14" s="23" t="s">
        <v>2</v>
      </c>
      <c r="AF14" s="23" t="s">
        <v>2</v>
      </c>
      <c r="AG14" s="23" t="s">
        <v>2</v>
      </c>
      <c r="AH14" s="23" t="s">
        <v>2</v>
      </c>
      <c r="AI14" s="23" t="s">
        <v>2</v>
      </c>
      <c r="AJ14" s="23" t="s">
        <v>2</v>
      </c>
      <c r="AK14" s="23" t="s">
        <v>2</v>
      </c>
      <c r="AL14" s="23" t="s">
        <v>2</v>
      </c>
      <c r="AM14" s="23" t="s">
        <v>2</v>
      </c>
      <c r="AN14" s="23" t="s">
        <v>2</v>
      </c>
      <c r="AO14" s="23" t="s">
        <v>2</v>
      </c>
      <c r="AP14" s="23" t="s">
        <v>2</v>
      </c>
      <c r="AQ14" s="23" t="s">
        <v>2</v>
      </c>
      <c r="AR14" s="23" t="s">
        <v>2</v>
      </c>
      <c r="AS14" s="34" t="s">
        <v>2</v>
      </c>
      <c r="AT14" s="93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</row>
    <row r="15" spans="1:67" s="2" customFormat="1" ht="25.5" customHeight="1" x14ac:dyDescent="0.2">
      <c r="A15" s="49" t="s">
        <v>42</v>
      </c>
      <c r="B15" s="6" t="s">
        <v>16</v>
      </c>
      <c r="C15" s="32" t="s">
        <v>2</v>
      </c>
      <c r="D15" s="23" t="s">
        <v>2</v>
      </c>
      <c r="E15" s="23" t="s">
        <v>2</v>
      </c>
      <c r="F15" s="23" t="s">
        <v>2</v>
      </c>
      <c r="G15" s="23" t="s">
        <v>2</v>
      </c>
      <c r="H15" s="23" t="s">
        <v>2</v>
      </c>
      <c r="I15" s="23" t="s">
        <v>2</v>
      </c>
      <c r="J15" s="23" t="s">
        <v>2</v>
      </c>
      <c r="K15" s="23" t="s">
        <v>2</v>
      </c>
      <c r="L15" s="23" t="s">
        <v>2</v>
      </c>
      <c r="M15" s="23" t="s">
        <v>2</v>
      </c>
      <c r="N15" s="23" t="s">
        <v>2</v>
      </c>
      <c r="O15" s="23" t="s">
        <v>2</v>
      </c>
      <c r="P15" s="23" t="s">
        <v>2</v>
      </c>
      <c r="Q15" s="23" t="s">
        <v>2</v>
      </c>
      <c r="R15" s="23" t="s">
        <v>2</v>
      </c>
      <c r="S15" s="23" t="s">
        <v>2</v>
      </c>
      <c r="T15" s="23" t="s">
        <v>2</v>
      </c>
      <c r="U15" s="23" t="s">
        <v>2</v>
      </c>
      <c r="V15" s="23" t="s">
        <v>2</v>
      </c>
      <c r="W15" s="23" t="s">
        <v>2</v>
      </c>
      <c r="X15" s="23" t="s">
        <v>2</v>
      </c>
      <c r="Y15" s="23" t="s">
        <v>2</v>
      </c>
      <c r="Z15" s="23" t="s">
        <v>2</v>
      </c>
      <c r="AA15" s="23" t="s">
        <v>2</v>
      </c>
      <c r="AB15" s="23" t="s">
        <v>2</v>
      </c>
      <c r="AC15" s="23" t="s">
        <v>2</v>
      </c>
      <c r="AD15" s="23" t="s">
        <v>2</v>
      </c>
      <c r="AE15" s="23" t="s">
        <v>2</v>
      </c>
      <c r="AF15" s="23" t="s">
        <v>2</v>
      </c>
      <c r="AG15" s="23" t="s">
        <v>2</v>
      </c>
      <c r="AH15" s="23" t="s">
        <v>2</v>
      </c>
      <c r="AI15" s="23" t="s">
        <v>2</v>
      </c>
      <c r="AJ15" s="23" t="s">
        <v>2</v>
      </c>
      <c r="AK15" s="23" t="s">
        <v>2</v>
      </c>
      <c r="AL15" s="23" t="s">
        <v>2</v>
      </c>
      <c r="AM15" s="23" t="s">
        <v>2</v>
      </c>
      <c r="AN15" s="23" t="s">
        <v>2</v>
      </c>
      <c r="AO15" s="23" t="s">
        <v>2</v>
      </c>
      <c r="AP15" s="23" t="s">
        <v>2</v>
      </c>
      <c r="AQ15" s="23" t="s">
        <v>2</v>
      </c>
      <c r="AR15" s="23" t="s">
        <v>2</v>
      </c>
      <c r="AS15" s="34" t="s">
        <v>2</v>
      </c>
      <c r="AT15" s="93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</row>
    <row r="16" spans="1:67" s="2" customFormat="1" ht="22.5" customHeight="1" x14ac:dyDescent="0.2">
      <c r="A16" s="49" t="s">
        <v>17</v>
      </c>
      <c r="B16" s="3" t="s">
        <v>18</v>
      </c>
      <c r="C16" s="3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 t="s">
        <v>2</v>
      </c>
      <c r="Z16" s="23" t="s">
        <v>2</v>
      </c>
      <c r="AA16" s="23" t="s">
        <v>2</v>
      </c>
      <c r="AB16" s="23" t="s">
        <v>2</v>
      </c>
      <c r="AC16" s="23" t="s">
        <v>2</v>
      </c>
      <c r="AD16" s="23" t="s">
        <v>2</v>
      </c>
      <c r="AE16" s="23" t="s">
        <v>2</v>
      </c>
      <c r="AF16" s="23" t="s">
        <v>2</v>
      </c>
      <c r="AG16" s="23" t="s">
        <v>2</v>
      </c>
      <c r="AH16" s="23" t="s">
        <v>2</v>
      </c>
      <c r="AI16" s="23" t="s">
        <v>2</v>
      </c>
      <c r="AJ16" s="23" t="s">
        <v>2</v>
      </c>
      <c r="AK16" s="23" t="s">
        <v>2</v>
      </c>
      <c r="AL16" s="23" t="s">
        <v>2</v>
      </c>
      <c r="AM16" s="23" t="s">
        <v>2</v>
      </c>
      <c r="AN16" s="23" t="s">
        <v>2</v>
      </c>
      <c r="AO16" s="23" t="s">
        <v>2</v>
      </c>
      <c r="AP16" s="23" t="s">
        <v>2</v>
      </c>
      <c r="AQ16" s="23" t="s">
        <v>2</v>
      </c>
      <c r="AR16" s="23" t="s">
        <v>2</v>
      </c>
      <c r="AS16" s="34" t="s">
        <v>2</v>
      </c>
      <c r="AT16" s="93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</row>
    <row r="17" spans="1:67" s="2" customFormat="1" ht="24" customHeight="1" x14ac:dyDescent="0.2">
      <c r="A17" s="49" t="s">
        <v>19</v>
      </c>
      <c r="B17" s="4" t="s">
        <v>20</v>
      </c>
      <c r="C17" s="32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 t="s">
        <v>2</v>
      </c>
      <c r="U17" s="23" t="s">
        <v>2</v>
      </c>
      <c r="V17" s="23"/>
      <c r="W17" s="23"/>
      <c r="X17" s="23" t="s">
        <v>2</v>
      </c>
      <c r="Y17" s="23" t="s">
        <v>2</v>
      </c>
      <c r="Z17" s="23"/>
      <c r="AA17" s="23"/>
      <c r="AB17" s="23" t="s">
        <v>2</v>
      </c>
      <c r="AC17" s="23" t="s">
        <v>2</v>
      </c>
      <c r="AD17" s="23"/>
      <c r="AE17" s="23"/>
      <c r="AF17" s="23" t="s">
        <v>2</v>
      </c>
      <c r="AG17" s="23" t="s">
        <v>2</v>
      </c>
      <c r="AH17" s="23"/>
      <c r="AI17" s="23"/>
      <c r="AJ17" s="23" t="s">
        <v>2</v>
      </c>
      <c r="AK17" s="23" t="s">
        <v>2</v>
      </c>
      <c r="AL17" s="23"/>
      <c r="AM17" s="23"/>
      <c r="AN17" s="23" t="s">
        <v>2</v>
      </c>
      <c r="AO17" s="23" t="s">
        <v>2</v>
      </c>
      <c r="AP17" s="23"/>
      <c r="AQ17" s="23"/>
      <c r="AR17" s="23" t="s">
        <v>2</v>
      </c>
      <c r="AS17" s="34" t="s">
        <v>2</v>
      </c>
      <c r="AT17" s="93"/>
      <c r="AU17" s="9"/>
      <c r="AV17" s="64"/>
      <c r="AW17" s="64"/>
      <c r="AX17" s="64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</row>
    <row r="18" spans="1:67" s="2" customFormat="1" ht="33.75" customHeight="1" thickBot="1" x14ac:dyDescent="0.25">
      <c r="A18" s="50" t="s">
        <v>37</v>
      </c>
      <c r="B18" s="51" t="s">
        <v>24</v>
      </c>
      <c r="C18" s="35" t="s">
        <v>2</v>
      </c>
      <c r="D18" s="36" t="s">
        <v>2</v>
      </c>
      <c r="E18" s="36" t="s">
        <v>2</v>
      </c>
      <c r="F18" s="36" t="s">
        <v>2</v>
      </c>
      <c r="G18" s="36" t="s">
        <v>2</v>
      </c>
      <c r="H18" s="36" t="s">
        <v>2</v>
      </c>
      <c r="I18" s="36" t="s">
        <v>2</v>
      </c>
      <c r="J18" s="36" t="s">
        <v>2</v>
      </c>
      <c r="K18" s="36" t="s">
        <v>2</v>
      </c>
      <c r="L18" s="36" t="s">
        <v>2</v>
      </c>
      <c r="M18" s="36" t="s">
        <v>2</v>
      </c>
      <c r="N18" s="36" t="s">
        <v>2</v>
      </c>
      <c r="O18" s="36" t="s">
        <v>2</v>
      </c>
      <c r="P18" s="36" t="s">
        <v>2</v>
      </c>
      <c r="Q18" s="36" t="s">
        <v>2</v>
      </c>
      <c r="R18" s="36" t="s">
        <v>2</v>
      </c>
      <c r="S18" s="36" t="s">
        <v>2</v>
      </c>
      <c r="T18" s="36" t="s">
        <v>2</v>
      </c>
      <c r="U18" s="36" t="s">
        <v>2</v>
      </c>
      <c r="V18" s="36" t="s">
        <v>2</v>
      </c>
      <c r="W18" s="36" t="s">
        <v>2</v>
      </c>
      <c r="X18" s="36" t="s">
        <v>2</v>
      </c>
      <c r="Y18" s="36" t="s">
        <v>2</v>
      </c>
      <c r="Z18" s="36" t="s">
        <v>2</v>
      </c>
      <c r="AA18" s="36" t="s">
        <v>2</v>
      </c>
      <c r="AB18" s="36" t="s">
        <v>2</v>
      </c>
      <c r="AC18" s="36" t="s">
        <v>2</v>
      </c>
      <c r="AD18" s="36" t="s">
        <v>2</v>
      </c>
      <c r="AE18" s="36" t="s">
        <v>2</v>
      </c>
      <c r="AF18" s="36" t="s">
        <v>2</v>
      </c>
      <c r="AG18" s="36" t="s">
        <v>2</v>
      </c>
      <c r="AH18" s="36" t="s">
        <v>2</v>
      </c>
      <c r="AI18" s="36" t="s">
        <v>2</v>
      </c>
      <c r="AJ18" s="36" t="s">
        <v>2</v>
      </c>
      <c r="AK18" s="36" t="s">
        <v>2</v>
      </c>
      <c r="AL18" s="36" t="s">
        <v>2</v>
      </c>
      <c r="AM18" s="36" t="s">
        <v>2</v>
      </c>
      <c r="AN18" s="36" t="s">
        <v>2</v>
      </c>
      <c r="AO18" s="36" t="s">
        <v>2</v>
      </c>
      <c r="AP18" s="36" t="s">
        <v>2</v>
      </c>
      <c r="AQ18" s="36" t="s">
        <v>2</v>
      </c>
      <c r="AR18" s="36" t="s">
        <v>2</v>
      </c>
      <c r="AS18" s="37" t="s">
        <v>2</v>
      </c>
      <c r="AT18" s="93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</row>
    <row r="19" spans="1:67" ht="27" customHeight="1" x14ac:dyDescent="0.2">
      <c r="A19" s="47" t="s">
        <v>6</v>
      </c>
      <c r="B19" s="57" t="str">
        <f>'[1]SEMP 2003'!B17:F17</f>
        <v>Transaminasas (TGP y TGO)</v>
      </c>
      <c r="C19" s="29" t="s">
        <v>2</v>
      </c>
      <c r="D19" s="30" t="s">
        <v>2</v>
      </c>
      <c r="E19" s="30" t="s">
        <v>2</v>
      </c>
      <c r="F19" s="30" t="s">
        <v>2</v>
      </c>
      <c r="G19" s="30" t="s">
        <v>2</v>
      </c>
      <c r="H19" s="30" t="s">
        <v>2</v>
      </c>
      <c r="I19" s="30" t="s">
        <v>2</v>
      </c>
      <c r="J19" s="30" t="s">
        <v>2</v>
      </c>
      <c r="K19" s="30" t="s">
        <v>2</v>
      </c>
      <c r="L19" s="30" t="s">
        <v>2</v>
      </c>
      <c r="M19" s="30" t="s">
        <v>2</v>
      </c>
      <c r="N19" s="30" t="s">
        <v>2</v>
      </c>
      <c r="O19" s="30" t="s">
        <v>2</v>
      </c>
      <c r="P19" s="30" t="s">
        <v>2</v>
      </c>
      <c r="Q19" s="30" t="s">
        <v>2</v>
      </c>
      <c r="R19" s="30" t="s">
        <v>2</v>
      </c>
      <c r="S19" s="30" t="s">
        <v>2</v>
      </c>
      <c r="T19" s="30" t="s">
        <v>2</v>
      </c>
      <c r="U19" s="30" t="s">
        <v>2</v>
      </c>
      <c r="V19" s="30" t="s">
        <v>2</v>
      </c>
      <c r="W19" s="30" t="s">
        <v>2</v>
      </c>
      <c r="X19" s="30" t="s">
        <v>2</v>
      </c>
      <c r="Y19" s="30" t="s">
        <v>2</v>
      </c>
      <c r="Z19" s="30" t="s">
        <v>2</v>
      </c>
      <c r="AA19" s="30" t="s">
        <v>2</v>
      </c>
      <c r="AB19" s="30" t="s">
        <v>2</v>
      </c>
      <c r="AC19" s="30" t="s">
        <v>2</v>
      </c>
      <c r="AD19" s="30" t="s">
        <v>2</v>
      </c>
      <c r="AE19" s="30" t="s">
        <v>2</v>
      </c>
      <c r="AF19" s="30" t="s">
        <v>2</v>
      </c>
      <c r="AG19" s="30" t="s">
        <v>2</v>
      </c>
      <c r="AH19" s="30" t="s">
        <v>2</v>
      </c>
      <c r="AI19" s="30" t="s">
        <v>2</v>
      </c>
      <c r="AJ19" s="30" t="s">
        <v>2</v>
      </c>
      <c r="AK19" s="30" t="s">
        <v>2</v>
      </c>
      <c r="AL19" s="30" t="s">
        <v>2</v>
      </c>
      <c r="AM19" s="30" t="s">
        <v>2</v>
      </c>
      <c r="AN19" s="30" t="s">
        <v>2</v>
      </c>
      <c r="AO19" s="30" t="s">
        <v>2</v>
      </c>
      <c r="AP19" s="30" t="s">
        <v>2</v>
      </c>
      <c r="AQ19" s="30" t="s">
        <v>2</v>
      </c>
      <c r="AR19" s="30" t="s">
        <v>2</v>
      </c>
      <c r="AS19" s="31" t="s">
        <v>2</v>
      </c>
      <c r="AT19" s="52" t="s">
        <v>56</v>
      </c>
    </row>
    <row r="20" spans="1:67" ht="33" customHeight="1" x14ac:dyDescent="0.2">
      <c r="A20" s="49" t="s">
        <v>8</v>
      </c>
      <c r="B20" s="4" t="s">
        <v>9</v>
      </c>
      <c r="C20" s="32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 t="s">
        <v>2</v>
      </c>
      <c r="Z20" s="23" t="s">
        <v>2</v>
      </c>
      <c r="AA20" s="23" t="s">
        <v>2</v>
      </c>
      <c r="AB20" s="23" t="s">
        <v>2</v>
      </c>
      <c r="AC20" s="23" t="s">
        <v>2</v>
      </c>
      <c r="AD20" s="23" t="s">
        <v>2</v>
      </c>
      <c r="AE20" s="23" t="s">
        <v>2</v>
      </c>
      <c r="AF20" s="23" t="s">
        <v>2</v>
      </c>
      <c r="AG20" s="23" t="s">
        <v>2</v>
      </c>
      <c r="AH20" s="23" t="s">
        <v>2</v>
      </c>
      <c r="AI20" s="23" t="s">
        <v>2</v>
      </c>
      <c r="AJ20" s="23" t="s">
        <v>2</v>
      </c>
      <c r="AK20" s="23" t="s">
        <v>2</v>
      </c>
      <c r="AL20" s="23" t="s">
        <v>2</v>
      </c>
      <c r="AM20" s="23" t="s">
        <v>2</v>
      </c>
      <c r="AN20" s="23" t="s">
        <v>2</v>
      </c>
      <c r="AO20" s="23" t="s">
        <v>2</v>
      </c>
      <c r="AP20" s="23" t="s">
        <v>2</v>
      </c>
      <c r="AQ20" s="23" t="s">
        <v>2</v>
      </c>
      <c r="AR20" s="23" t="s">
        <v>2</v>
      </c>
      <c r="AS20" s="34" t="s">
        <v>2</v>
      </c>
      <c r="AT20" s="53" t="s">
        <v>48</v>
      </c>
    </row>
    <row r="21" spans="1:67" ht="40.5" customHeight="1" x14ac:dyDescent="0.2">
      <c r="A21" s="58" t="s">
        <v>10</v>
      </c>
      <c r="B21" s="5" t="s">
        <v>11</v>
      </c>
      <c r="C21" s="32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 t="s">
        <v>2</v>
      </c>
      <c r="U21" s="23" t="s">
        <v>2</v>
      </c>
      <c r="V21" s="23" t="s">
        <v>2</v>
      </c>
      <c r="W21" s="23" t="s">
        <v>2</v>
      </c>
      <c r="X21" s="23" t="s">
        <v>2</v>
      </c>
      <c r="Y21" s="23" t="s">
        <v>2</v>
      </c>
      <c r="Z21" s="23" t="s">
        <v>2</v>
      </c>
      <c r="AA21" s="23" t="s">
        <v>2</v>
      </c>
      <c r="AB21" s="23" t="s">
        <v>2</v>
      </c>
      <c r="AC21" s="23" t="s">
        <v>2</v>
      </c>
      <c r="AD21" s="23" t="s">
        <v>2</v>
      </c>
      <c r="AE21" s="23" t="s">
        <v>2</v>
      </c>
      <c r="AF21" s="23" t="s">
        <v>2</v>
      </c>
      <c r="AG21" s="23" t="s">
        <v>2</v>
      </c>
      <c r="AH21" s="23" t="s">
        <v>2</v>
      </c>
      <c r="AI21" s="23" t="s">
        <v>2</v>
      </c>
      <c r="AJ21" s="23" t="s">
        <v>2</v>
      </c>
      <c r="AK21" s="23" t="s">
        <v>2</v>
      </c>
      <c r="AL21" s="23" t="s">
        <v>2</v>
      </c>
      <c r="AM21" s="23" t="s">
        <v>2</v>
      </c>
      <c r="AN21" s="23" t="s">
        <v>2</v>
      </c>
      <c r="AO21" s="23" t="s">
        <v>2</v>
      </c>
      <c r="AP21" s="23" t="s">
        <v>2</v>
      </c>
      <c r="AQ21" s="23" t="s">
        <v>2</v>
      </c>
      <c r="AR21" s="23" t="s">
        <v>2</v>
      </c>
      <c r="AS21" s="34" t="s">
        <v>2</v>
      </c>
      <c r="AT21" s="54" t="s">
        <v>49</v>
      </c>
    </row>
    <row r="22" spans="1:67" ht="35.25" customHeight="1" x14ac:dyDescent="0.2">
      <c r="A22" s="58" t="s">
        <v>31</v>
      </c>
      <c r="B22" s="5"/>
      <c r="C22" s="32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 t="s">
        <v>2</v>
      </c>
      <c r="Z22" s="23" t="s">
        <v>2</v>
      </c>
      <c r="AA22" s="23" t="s">
        <v>2</v>
      </c>
      <c r="AB22" s="23" t="s">
        <v>2</v>
      </c>
      <c r="AC22" s="23" t="s">
        <v>2</v>
      </c>
      <c r="AD22" s="23" t="s">
        <v>2</v>
      </c>
      <c r="AE22" s="23" t="s">
        <v>2</v>
      </c>
      <c r="AF22" s="23" t="s">
        <v>2</v>
      </c>
      <c r="AG22" s="23" t="s">
        <v>2</v>
      </c>
      <c r="AH22" s="23" t="s">
        <v>2</v>
      </c>
      <c r="AI22" s="23" t="s">
        <v>2</v>
      </c>
      <c r="AJ22" s="23" t="s">
        <v>2</v>
      </c>
      <c r="AK22" s="23" t="s">
        <v>2</v>
      </c>
      <c r="AL22" s="23" t="s">
        <v>2</v>
      </c>
      <c r="AM22" s="23" t="s">
        <v>2</v>
      </c>
      <c r="AN22" s="23" t="s">
        <v>2</v>
      </c>
      <c r="AO22" s="23" t="s">
        <v>2</v>
      </c>
      <c r="AP22" s="23" t="s">
        <v>2</v>
      </c>
      <c r="AQ22" s="23" t="s">
        <v>2</v>
      </c>
      <c r="AR22" s="23" t="s">
        <v>2</v>
      </c>
      <c r="AS22" s="33" t="s">
        <v>2</v>
      </c>
      <c r="AT22" s="53" t="s">
        <v>50</v>
      </c>
    </row>
    <row r="23" spans="1:67" ht="38.25" customHeight="1" x14ac:dyDescent="0.2">
      <c r="A23" s="58" t="s">
        <v>12</v>
      </c>
      <c r="B23" s="5"/>
      <c r="C23" s="32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 t="s">
        <v>2</v>
      </c>
      <c r="Z23" s="23" t="s">
        <v>2</v>
      </c>
      <c r="AA23" s="23" t="s">
        <v>2</v>
      </c>
      <c r="AB23" s="23" t="s">
        <v>2</v>
      </c>
      <c r="AC23" s="23" t="s">
        <v>2</v>
      </c>
      <c r="AD23" s="23" t="s">
        <v>2</v>
      </c>
      <c r="AE23" s="23" t="s">
        <v>2</v>
      </c>
      <c r="AF23" s="23" t="s">
        <v>2</v>
      </c>
      <c r="AG23" s="23" t="s">
        <v>2</v>
      </c>
      <c r="AH23" s="23" t="s">
        <v>2</v>
      </c>
      <c r="AI23" s="23" t="s">
        <v>2</v>
      </c>
      <c r="AJ23" s="23" t="s">
        <v>2</v>
      </c>
      <c r="AK23" s="23" t="s">
        <v>2</v>
      </c>
      <c r="AL23" s="23" t="s">
        <v>2</v>
      </c>
      <c r="AM23" s="23" t="s">
        <v>2</v>
      </c>
      <c r="AN23" s="23" t="s">
        <v>2</v>
      </c>
      <c r="AO23" s="23" t="s">
        <v>2</v>
      </c>
      <c r="AP23" s="23" t="s">
        <v>2</v>
      </c>
      <c r="AQ23" s="23" t="s">
        <v>2</v>
      </c>
      <c r="AR23" s="23" t="s">
        <v>2</v>
      </c>
      <c r="AS23" s="33" t="s">
        <v>2</v>
      </c>
      <c r="AT23" s="55" t="s">
        <v>51</v>
      </c>
    </row>
    <row r="24" spans="1:67" ht="38.25" customHeight="1" x14ac:dyDescent="0.2">
      <c r="A24" s="58" t="s">
        <v>41</v>
      </c>
      <c r="B24" s="5"/>
      <c r="C24" s="32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 t="s">
        <v>2</v>
      </c>
      <c r="Z24" s="23" t="s">
        <v>2</v>
      </c>
      <c r="AA24" s="23" t="s">
        <v>2</v>
      </c>
      <c r="AB24" s="23" t="s">
        <v>2</v>
      </c>
      <c r="AC24" s="23" t="s">
        <v>2</v>
      </c>
      <c r="AD24" s="23" t="s">
        <v>2</v>
      </c>
      <c r="AE24" s="23" t="s">
        <v>2</v>
      </c>
      <c r="AF24" s="23" t="s">
        <v>2</v>
      </c>
      <c r="AG24" s="23" t="s">
        <v>2</v>
      </c>
      <c r="AH24" s="23" t="s">
        <v>2</v>
      </c>
      <c r="AI24" s="23" t="s">
        <v>2</v>
      </c>
      <c r="AJ24" s="23" t="s">
        <v>2</v>
      </c>
      <c r="AK24" s="23" t="s">
        <v>2</v>
      </c>
      <c r="AL24" s="23" t="s">
        <v>2</v>
      </c>
      <c r="AM24" s="23" t="s">
        <v>2</v>
      </c>
      <c r="AN24" s="23" t="s">
        <v>2</v>
      </c>
      <c r="AO24" s="23" t="s">
        <v>2</v>
      </c>
      <c r="AP24" s="23" t="s">
        <v>2</v>
      </c>
      <c r="AQ24" s="23" t="s">
        <v>2</v>
      </c>
      <c r="AR24" s="23" t="s">
        <v>2</v>
      </c>
      <c r="AS24" s="33" t="s">
        <v>2</v>
      </c>
      <c r="AT24" s="53" t="s">
        <v>48</v>
      </c>
    </row>
    <row r="25" spans="1:67" ht="33.75" customHeight="1" x14ac:dyDescent="0.2">
      <c r="A25" s="49" t="s">
        <v>30</v>
      </c>
      <c r="B25" s="3" t="s">
        <v>15</v>
      </c>
      <c r="C25" s="32" t="s">
        <v>2</v>
      </c>
      <c r="D25" s="23" t="s">
        <v>2</v>
      </c>
      <c r="E25" s="23" t="s">
        <v>2</v>
      </c>
      <c r="F25" s="23" t="s">
        <v>2</v>
      </c>
      <c r="G25" s="23" t="s">
        <v>2</v>
      </c>
      <c r="H25" s="23" t="s">
        <v>2</v>
      </c>
      <c r="I25" s="23" t="s">
        <v>2</v>
      </c>
      <c r="J25" s="23" t="s">
        <v>2</v>
      </c>
      <c r="K25" s="23" t="s">
        <v>2</v>
      </c>
      <c r="L25" s="23" t="s">
        <v>2</v>
      </c>
      <c r="M25" s="23" t="s">
        <v>2</v>
      </c>
      <c r="N25" s="23" t="s">
        <v>2</v>
      </c>
      <c r="O25" s="23" t="s">
        <v>2</v>
      </c>
      <c r="P25" s="23" t="s">
        <v>2</v>
      </c>
      <c r="Q25" s="23" t="s">
        <v>2</v>
      </c>
      <c r="R25" s="23" t="s">
        <v>2</v>
      </c>
      <c r="S25" s="23" t="s">
        <v>2</v>
      </c>
      <c r="T25" s="23" t="s">
        <v>2</v>
      </c>
      <c r="U25" s="23" t="s">
        <v>2</v>
      </c>
      <c r="V25" s="23" t="s">
        <v>2</v>
      </c>
      <c r="W25" s="23" t="s">
        <v>2</v>
      </c>
      <c r="X25" s="23" t="s">
        <v>2</v>
      </c>
      <c r="Y25" s="23" t="s">
        <v>2</v>
      </c>
      <c r="Z25" s="23" t="s">
        <v>2</v>
      </c>
      <c r="AA25" s="23" t="s">
        <v>2</v>
      </c>
      <c r="AB25" s="23" t="s">
        <v>2</v>
      </c>
      <c r="AC25" s="23" t="s">
        <v>2</v>
      </c>
      <c r="AD25" s="23" t="s">
        <v>2</v>
      </c>
      <c r="AE25" s="23" t="s">
        <v>2</v>
      </c>
      <c r="AF25" s="23" t="s">
        <v>2</v>
      </c>
      <c r="AG25" s="23" t="s">
        <v>2</v>
      </c>
      <c r="AH25" s="23" t="s">
        <v>2</v>
      </c>
      <c r="AI25" s="23" t="s">
        <v>2</v>
      </c>
      <c r="AJ25" s="23" t="s">
        <v>2</v>
      </c>
      <c r="AK25" s="23" t="s">
        <v>2</v>
      </c>
      <c r="AL25" s="23" t="s">
        <v>2</v>
      </c>
      <c r="AM25" s="23" t="s">
        <v>2</v>
      </c>
      <c r="AN25" s="23" t="s">
        <v>2</v>
      </c>
      <c r="AO25" s="23" t="s">
        <v>2</v>
      </c>
      <c r="AP25" s="23" t="s">
        <v>2</v>
      </c>
      <c r="AQ25" s="23" t="s">
        <v>2</v>
      </c>
      <c r="AR25" s="23" t="s">
        <v>2</v>
      </c>
      <c r="AS25" s="34" t="s">
        <v>2</v>
      </c>
      <c r="AT25" s="53" t="s">
        <v>52</v>
      </c>
    </row>
    <row r="26" spans="1:67" ht="30.75" customHeight="1" x14ac:dyDescent="0.2">
      <c r="A26" s="59" t="s">
        <v>21</v>
      </c>
      <c r="B26" s="3" t="s">
        <v>22</v>
      </c>
      <c r="C26" s="38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21"/>
      <c r="Q26" s="21"/>
      <c r="R26" s="21"/>
      <c r="S26" s="21"/>
      <c r="T26" s="21"/>
      <c r="U26" s="23"/>
      <c r="V26" s="23"/>
      <c r="W26" s="23"/>
      <c r="X26" s="23"/>
      <c r="Y26" s="23" t="s">
        <v>2</v>
      </c>
      <c r="Z26" s="23" t="s">
        <v>2</v>
      </c>
      <c r="AA26" s="23" t="s">
        <v>2</v>
      </c>
      <c r="AB26" s="23" t="s">
        <v>2</v>
      </c>
      <c r="AC26" s="23" t="s">
        <v>2</v>
      </c>
      <c r="AD26" s="23" t="s">
        <v>2</v>
      </c>
      <c r="AE26" s="23" t="s">
        <v>2</v>
      </c>
      <c r="AF26" s="23" t="s">
        <v>2</v>
      </c>
      <c r="AG26" s="23" t="s">
        <v>2</v>
      </c>
      <c r="AH26" s="23" t="s">
        <v>2</v>
      </c>
      <c r="AI26" s="23" t="s">
        <v>2</v>
      </c>
      <c r="AJ26" s="23" t="s">
        <v>2</v>
      </c>
      <c r="AK26" s="23" t="s">
        <v>2</v>
      </c>
      <c r="AL26" s="23" t="s">
        <v>2</v>
      </c>
      <c r="AM26" s="23" t="s">
        <v>2</v>
      </c>
      <c r="AN26" s="23" t="s">
        <v>2</v>
      </c>
      <c r="AO26" s="23" t="s">
        <v>2</v>
      </c>
      <c r="AP26" s="23" t="s">
        <v>2</v>
      </c>
      <c r="AQ26" s="23" t="s">
        <v>2</v>
      </c>
      <c r="AR26" s="23" t="s">
        <v>2</v>
      </c>
      <c r="AS26" s="34" t="s">
        <v>2</v>
      </c>
      <c r="AT26" s="53" t="s">
        <v>53</v>
      </c>
    </row>
    <row r="27" spans="1:67" ht="34.5" customHeight="1" thickBot="1" x14ac:dyDescent="0.25">
      <c r="A27" s="60" t="s">
        <v>29</v>
      </c>
      <c r="B27" s="61" t="s">
        <v>23</v>
      </c>
      <c r="C27" s="62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 t="s">
        <v>2</v>
      </c>
      <c r="U27" s="36" t="s">
        <v>2</v>
      </c>
      <c r="V27" s="36" t="s">
        <v>2</v>
      </c>
      <c r="W27" s="36" t="s">
        <v>2</v>
      </c>
      <c r="X27" s="36" t="s">
        <v>2</v>
      </c>
      <c r="Y27" s="36" t="s">
        <v>2</v>
      </c>
      <c r="Z27" s="36" t="s">
        <v>2</v>
      </c>
      <c r="AA27" s="36" t="s">
        <v>2</v>
      </c>
      <c r="AB27" s="36" t="s">
        <v>2</v>
      </c>
      <c r="AC27" s="36" t="s">
        <v>2</v>
      </c>
      <c r="AD27" s="36" t="s">
        <v>2</v>
      </c>
      <c r="AE27" s="36" t="s">
        <v>2</v>
      </c>
      <c r="AF27" s="36" t="s">
        <v>2</v>
      </c>
      <c r="AG27" s="36" t="s">
        <v>2</v>
      </c>
      <c r="AH27" s="36" t="s">
        <v>2</v>
      </c>
      <c r="AI27" s="36" t="s">
        <v>2</v>
      </c>
      <c r="AJ27" s="36" t="s">
        <v>2</v>
      </c>
      <c r="AK27" s="36" t="s">
        <v>2</v>
      </c>
      <c r="AL27" s="36" t="s">
        <v>2</v>
      </c>
      <c r="AM27" s="36" t="s">
        <v>2</v>
      </c>
      <c r="AN27" s="36" t="s">
        <v>2</v>
      </c>
      <c r="AO27" s="36" t="s">
        <v>2</v>
      </c>
      <c r="AP27" s="36" t="s">
        <v>2</v>
      </c>
      <c r="AQ27" s="36" t="s">
        <v>2</v>
      </c>
      <c r="AR27" s="36" t="s">
        <v>2</v>
      </c>
      <c r="AS27" s="37" t="s">
        <v>2</v>
      </c>
      <c r="AT27" s="56" t="s">
        <v>54</v>
      </c>
    </row>
    <row r="28" spans="1:67" s="9" customFormat="1" ht="15" customHeight="1" thickBot="1" x14ac:dyDescent="0.25">
      <c r="A28" s="7"/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</row>
    <row r="29" spans="1:67" ht="15" customHeight="1" thickTop="1" thickBot="1" x14ac:dyDescent="0.25">
      <c r="A29" s="66" t="s">
        <v>25</v>
      </c>
      <c r="B29" s="67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9"/>
      <c r="O29" s="19"/>
      <c r="P29" s="22"/>
      <c r="Q29" s="22"/>
      <c r="R29" s="22"/>
      <c r="S29" s="22"/>
      <c r="T29" s="22"/>
      <c r="U29" s="22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1"/>
      <c r="AT29" s="2"/>
    </row>
    <row r="30" spans="1:67" ht="15" customHeight="1" thickTop="1" x14ac:dyDescent="0.2">
      <c r="A30" s="25" t="s">
        <v>26</v>
      </c>
      <c r="B30" s="12"/>
      <c r="C30" s="13" t="s">
        <v>33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39"/>
      <c r="AT30" s="41" t="s">
        <v>44</v>
      </c>
    </row>
    <row r="31" spans="1:67" x14ac:dyDescent="0.2">
      <c r="A31" s="26" t="s">
        <v>27</v>
      </c>
      <c r="B31" s="15"/>
      <c r="C31" s="16" t="s">
        <v>34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40"/>
      <c r="AT31" s="41" t="s">
        <v>44</v>
      </c>
    </row>
    <row r="32" spans="1:67" ht="15" customHeight="1" x14ac:dyDescent="0.2">
      <c r="A32" s="26" t="s">
        <v>28</v>
      </c>
      <c r="B32" s="18"/>
      <c r="C32" s="16" t="s">
        <v>35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40"/>
      <c r="AT32" s="41" t="s">
        <v>44</v>
      </c>
    </row>
    <row r="33" spans="1:46" ht="24.75" customHeight="1" thickBot="1" x14ac:dyDescent="0.25">
      <c r="A33" s="44" t="s">
        <v>38</v>
      </c>
      <c r="B33" s="18"/>
      <c r="C33" s="85" t="s">
        <v>55</v>
      </c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24"/>
    </row>
    <row r="34" spans="1:46" ht="13.5" thickTop="1" x14ac:dyDescent="0.2"/>
  </sheetData>
  <mergeCells count="7">
    <mergeCell ref="A29:N29"/>
    <mergeCell ref="C1:AJ3"/>
    <mergeCell ref="AK1:AS3"/>
    <mergeCell ref="C33:AS33"/>
    <mergeCell ref="AT1:AT4"/>
    <mergeCell ref="A1:A3"/>
    <mergeCell ref="AT5:AT18"/>
  </mergeCells>
  <pageMargins left="0.19685039370078741" right="0.19685039370078741" top="0.19685039370078741" bottom="0.19685039370078741" header="0" footer="0"/>
  <pageSetup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Examenes por edad</vt:lpstr>
    </vt:vector>
  </TitlesOfParts>
  <Company>YPFB REFINACION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oec8</dc:creator>
  <cp:lastModifiedBy>Maya Camacho Mojica</cp:lastModifiedBy>
  <dcterms:created xsi:type="dcterms:W3CDTF">2013-02-15T12:18:39Z</dcterms:created>
  <dcterms:modified xsi:type="dcterms:W3CDTF">2023-06-13T14:53:47Z</dcterms:modified>
</cp:coreProperties>
</file>